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<sst xmlns="http://schemas.openxmlformats.org/spreadsheetml/2006/main" count="604" uniqueCount="389">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</sst>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Fill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73" activePane="bottomRight" state="frozen"/>
      <selection pane="topRight" activeCell="F1" sqref="F1"/>
      <selection pane="bottomLeft" activeCell="A6" sqref="A6"/>
      <selection pane="bottomRight" activeCell="E196" sqref="E19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3.42578125" style="47" bestFit="1" customWidth="1"/>
    <col min="7" max="7" width="9.140625" style="47" customWidth="1"/>
    <col min="8" max="8" width="13.42578125" style="47" bestFit="1" customWidth="1"/>
    <col min="9" max="9" width="9.140625" style="47" customWidth="1"/>
    <col min="10" max="16384" width="9.140625" style="47"/>
  </cols>
  <sheetData>
    <row r="1" spans="1:8" ht="83.25" customHeight="1" x14ac:dyDescent="0.3">
      <c r="A1" s="63" t="s">
        <v>0</v>
      </c>
      <c r="B1" s="64"/>
      <c r="C1" s="65"/>
      <c r="D1" s="65"/>
      <c r="E1" s="65"/>
    </row>
    <row r="3" spans="1:8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8" x14ac:dyDescent="0.3">
      <c r="A4" s="55"/>
      <c r="B4" s="55"/>
      <c r="C4" s="55"/>
      <c r="D4" s="55"/>
      <c r="E4" s="55"/>
    </row>
    <row r="5" spans="1:8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444609</v>
      </c>
    </row>
    <row r="11" spans="1:8" x14ac:dyDescent="0.3">
      <c r="A11" s="32">
        <v>6</v>
      </c>
      <c r="B11" s="28"/>
      <c r="C11" s="31" t="s">
        <v>10</v>
      </c>
      <c r="D11" s="26">
        <v>8</v>
      </c>
      <c r="E11" s="26">
        <v>444609</v>
      </c>
      <c r="G11" s="48"/>
      <c r="H11" s="48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8"/>
      <c r="H12" s="48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8"/>
      <c r="H13" s="48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48"/>
      <c r="H14" s="48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8"/>
      <c r="H15" s="48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8"/>
      <c r="H16" s="48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8"/>
      <c r="H17" s="48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8"/>
      <c r="H18" s="48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8"/>
      <c r="H19" s="48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8"/>
      <c r="H20" s="48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8"/>
      <c r="H21" s="48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8"/>
      <c r="H22" s="48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8"/>
      <c r="H23" s="48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8"/>
      <c r="H24" s="48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8"/>
      <c r="H25" s="48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8"/>
      <c r="H26" s="48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8"/>
      <c r="H27" s="48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8"/>
      <c r="H28" s="48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8"/>
      <c r="H29" s="48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8"/>
      <c r="H30" s="48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8"/>
      <c r="H31" s="48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8"/>
      <c r="H32" s="48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8"/>
      <c r="H33" s="48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8"/>
      <c r="H34" s="48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8"/>
      <c r="H35" s="48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8"/>
      <c r="H36" s="48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8"/>
      <c r="H37" s="48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8"/>
      <c r="H38" s="48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8"/>
      <c r="H39" s="48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8"/>
      <c r="H40" s="48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8"/>
      <c r="H41" s="48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97902</v>
      </c>
      <c r="G42" s="48"/>
      <c r="H42" s="48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97902</v>
      </c>
      <c r="G43" s="48"/>
      <c r="H43" s="48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8"/>
      <c r="H44" s="48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8"/>
      <c r="H45" s="48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8"/>
      <c r="H46" s="48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8"/>
      <c r="H47" s="48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8"/>
      <c r="H48" s="48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8"/>
      <c r="H49" s="48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8"/>
      <c r="H50" s="48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8"/>
      <c r="H51" s="48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8"/>
      <c r="H52" s="48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8"/>
      <c r="H53" s="48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8"/>
      <c r="H54" s="48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8"/>
      <c r="H55" s="48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1472</v>
      </c>
      <c r="E56" s="5">
        <f>E57+E58+E59+E60+E61+E62+E63+E64+E65</f>
        <v>196990876</v>
      </c>
      <c r="G56" s="48"/>
      <c r="H56" s="48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8"/>
      <c r="H57" s="48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8"/>
      <c r="H58" s="48"/>
    </row>
    <row r="59" spans="1:8" x14ac:dyDescent="0.3">
      <c r="A59" s="32">
        <v>54</v>
      </c>
      <c r="B59" s="28"/>
      <c r="C59" s="31" t="s">
        <v>56</v>
      </c>
      <c r="D59" s="26">
        <v>1472</v>
      </c>
      <c r="E59" s="26">
        <v>196990876</v>
      </c>
      <c r="G59" s="48"/>
      <c r="H59" s="48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8"/>
      <c r="H60" s="48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8"/>
      <c r="H61" s="48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8"/>
      <c r="H62" s="48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8"/>
      <c r="H63" s="48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8"/>
      <c r="H64" s="48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8"/>
      <c r="H65" s="48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8"/>
      <c r="H66" s="48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8"/>
      <c r="H67" s="48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8"/>
      <c r="H68" s="48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8"/>
      <c r="H69" s="48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8"/>
      <c r="H70" s="48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8"/>
      <c r="H71" s="48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8"/>
      <c r="H72" s="48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8"/>
      <c r="H73" s="48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8"/>
      <c r="H74" s="48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8"/>
      <c r="H75" s="48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8"/>
      <c r="H76" s="48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48"/>
      <c r="H77" s="48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8"/>
      <c r="H78" s="48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48"/>
      <c r="H79" s="48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8"/>
      <c r="H80" s="48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8"/>
      <c r="H81" s="48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533395</v>
      </c>
      <c r="G82" s="48"/>
      <c r="H82" s="48"/>
    </row>
    <row r="83" spans="1:8" x14ac:dyDescent="0.3">
      <c r="A83" s="32">
        <v>78</v>
      </c>
      <c r="B83" s="28"/>
      <c r="C83" s="31" t="s">
        <v>80</v>
      </c>
      <c r="D83" s="26">
        <v>9</v>
      </c>
      <c r="E83" s="26">
        <v>533395</v>
      </c>
      <c r="G83" s="48"/>
      <c r="H83" s="48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931078</v>
      </c>
      <c r="G84" s="48"/>
      <c r="H84" s="48"/>
    </row>
    <row r="85" spans="1:8" x14ac:dyDescent="0.3">
      <c r="A85" s="32">
        <v>80</v>
      </c>
      <c r="B85" s="28"/>
      <c r="C85" s="31" t="s">
        <v>82</v>
      </c>
      <c r="D85" s="26">
        <v>7</v>
      </c>
      <c r="E85" s="26">
        <v>931078</v>
      </c>
      <c r="G85" s="48"/>
      <c r="H85" s="48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129411</v>
      </c>
      <c r="G86" s="48"/>
      <c r="H86" s="48"/>
    </row>
    <row r="87" spans="1:8" x14ac:dyDescent="0.3">
      <c r="A87" s="32">
        <v>82</v>
      </c>
      <c r="B87" s="28"/>
      <c r="C87" s="31" t="s">
        <v>84</v>
      </c>
      <c r="D87" s="26">
        <v>2</v>
      </c>
      <c r="E87" s="26">
        <v>129411</v>
      </c>
      <c r="G87" s="48"/>
      <c r="H87" s="48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8"/>
      <c r="H88" s="48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19</v>
      </c>
      <c r="E89" s="5">
        <f>E90</f>
        <v>1701330</v>
      </c>
      <c r="G89" s="48"/>
      <c r="H89" s="48"/>
    </row>
    <row r="90" spans="1:8" x14ac:dyDescent="0.3">
      <c r="A90" s="32">
        <v>85</v>
      </c>
      <c r="B90" s="28"/>
      <c r="C90" s="31" t="s">
        <v>87</v>
      </c>
      <c r="D90" s="26">
        <v>19</v>
      </c>
      <c r="E90" s="26">
        <v>1701330</v>
      </c>
      <c r="G90" s="48"/>
      <c r="H90" s="48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31</v>
      </c>
      <c r="E91" s="5">
        <f>E92+E93</f>
        <v>2321751</v>
      </c>
      <c r="G91" s="48"/>
      <c r="H91" s="48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8"/>
      <c r="H92" s="48"/>
    </row>
    <row r="93" spans="1:8" x14ac:dyDescent="0.3">
      <c r="A93" s="32">
        <v>88</v>
      </c>
      <c r="B93" s="28"/>
      <c r="C93" s="31" t="s">
        <v>90</v>
      </c>
      <c r="D93" s="26">
        <v>31</v>
      </c>
      <c r="E93" s="26">
        <v>2321751</v>
      </c>
      <c r="G93" s="48"/>
      <c r="H93" s="48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19</v>
      </c>
      <c r="E94" s="5">
        <f>E95</f>
        <v>1353795</v>
      </c>
      <c r="G94" s="48"/>
      <c r="H94" s="48"/>
    </row>
    <row r="95" spans="1:8" x14ac:dyDescent="0.3">
      <c r="A95" s="32">
        <v>90</v>
      </c>
      <c r="B95" s="28"/>
      <c r="C95" s="31" t="s">
        <v>92</v>
      </c>
      <c r="D95" s="26">
        <v>19</v>
      </c>
      <c r="E95" s="26">
        <v>1353795</v>
      </c>
      <c r="G95" s="48"/>
      <c r="H95" s="48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G96" s="48"/>
      <c r="H96" s="48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48"/>
      <c r="H97" s="48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178361</v>
      </c>
      <c r="G98" s="48"/>
      <c r="H98" s="48"/>
    </row>
    <row r="99" spans="1:8" x14ac:dyDescent="0.3">
      <c r="A99" s="32">
        <v>94</v>
      </c>
      <c r="B99" s="28"/>
      <c r="C99" s="31" t="s">
        <v>96</v>
      </c>
      <c r="D99" s="26">
        <v>2</v>
      </c>
      <c r="E99" s="26">
        <v>178361</v>
      </c>
      <c r="G99" s="48"/>
      <c r="H99" s="48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48"/>
      <c r="H100" s="48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48"/>
      <c r="H101" s="48"/>
    </row>
    <row r="102" spans="1:8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168797</v>
      </c>
      <c r="G102" s="48"/>
      <c r="H102" s="48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8"/>
      <c r="H103" s="48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8"/>
      <c r="H104" s="48"/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8"/>
      <c r="H105" s="48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8"/>
      <c r="H106" s="48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8"/>
      <c r="H107" s="48"/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8"/>
      <c r="H108" s="48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1" t="s">
        <v>107</v>
      </c>
      <c r="B110" s="59"/>
      <c r="C110" s="60"/>
      <c r="D110" s="35">
        <v>1576</v>
      </c>
      <c r="E110" s="35">
        <v>204851305</v>
      </c>
    </row>
    <row r="111" spans="1:8" x14ac:dyDescent="0.3">
      <c r="D111" s="52"/>
      <c r="E111" s="52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49</v>
      </c>
      <c r="E143" s="38">
        <v>13037987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5</v>
      </c>
      <c r="E197" s="38">
        <v>672053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8" t="s">
        <v>107</v>
      </c>
      <c r="B205" s="59"/>
      <c r="C205" s="60"/>
      <c r="D205" s="35">
        <v>54</v>
      </c>
      <c r="E205" s="35">
        <v>13710040</v>
      </c>
    </row>
    <row r="277" spans="1:5" x14ac:dyDescent="0.3">
      <c r="A277" s="47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D113" sqref="D113:E115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1452</v>
      </c>
      <c r="E56" s="30">
        <f>E57+E58+E59+E60+E61+E62+E63+E64+E65</f>
        <v>235225333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1452</v>
      </c>
      <c r="E59" s="26">
        <v>235225333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1456</v>
      </c>
      <c r="E110" s="14">
        <v>235311341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21" style="47" customWidth="1"/>
    <col min="8" max="16384" width="9.140625" style="47"/>
  </cols>
  <sheetData>
    <row r="1" spans="1:5" ht="63" customHeight="1" x14ac:dyDescent="0.3">
      <c r="A1" s="63" t="s">
        <v>200</v>
      </c>
      <c r="B1" s="65"/>
      <c r="C1" s="65"/>
      <c r="D1" s="64"/>
      <c r="E1" s="64"/>
    </row>
    <row r="3" spans="1:5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70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4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4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4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4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4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4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4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4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4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4">
        <v>11</v>
      </c>
      <c r="B16" s="55"/>
      <c r="C16" s="9" t="s">
        <v>213</v>
      </c>
      <c r="D16" s="26">
        <v>0</v>
      </c>
      <c r="E16" s="26">
        <v>0</v>
      </c>
    </row>
    <row r="17" spans="1:7" x14ac:dyDescent="0.3">
      <c r="A17" s="44">
        <v>12</v>
      </c>
      <c r="B17" s="55"/>
      <c r="C17" s="9" t="s">
        <v>214</v>
      </c>
      <c r="D17" s="26">
        <v>0</v>
      </c>
      <c r="E17" s="26">
        <v>0</v>
      </c>
    </row>
    <row r="18" spans="1:7" x14ac:dyDescent="0.3">
      <c r="A18" s="44">
        <v>13</v>
      </c>
      <c r="B18" s="55"/>
      <c r="C18" s="9" t="s">
        <v>215</v>
      </c>
      <c r="D18" s="26">
        <v>0</v>
      </c>
      <c r="E18" s="26">
        <v>0</v>
      </c>
    </row>
    <row r="19" spans="1:7" x14ac:dyDescent="0.3">
      <c r="A19" s="44">
        <v>14</v>
      </c>
      <c r="B19" s="55"/>
      <c r="C19" s="9" t="s">
        <v>216</v>
      </c>
      <c r="D19" s="26">
        <v>0</v>
      </c>
      <c r="E19" s="26">
        <v>0</v>
      </c>
    </row>
    <row r="20" spans="1:7" x14ac:dyDescent="0.3">
      <c r="A20" s="44">
        <v>15</v>
      </c>
      <c r="B20" s="55"/>
      <c r="C20" s="9" t="s">
        <v>217</v>
      </c>
      <c r="D20" s="26">
        <v>0</v>
      </c>
      <c r="E20" s="26">
        <v>0</v>
      </c>
    </row>
    <row r="21" spans="1:7" x14ac:dyDescent="0.3">
      <c r="A21" s="44">
        <v>16</v>
      </c>
      <c r="B21" s="55"/>
      <c r="C21" s="9" t="s">
        <v>218</v>
      </c>
      <c r="D21" s="26">
        <v>0</v>
      </c>
      <c r="E21" s="26">
        <v>0</v>
      </c>
    </row>
    <row r="22" spans="1:7" x14ac:dyDescent="0.3">
      <c r="A22" s="44">
        <v>17</v>
      </c>
      <c r="B22" s="55"/>
      <c r="C22" s="9" t="s">
        <v>219</v>
      </c>
      <c r="D22" s="26">
        <v>7638</v>
      </c>
      <c r="E22" s="26">
        <v>9367182</v>
      </c>
    </row>
    <row r="23" spans="1:7" x14ac:dyDescent="0.3">
      <c r="A23" s="44">
        <v>18</v>
      </c>
      <c r="B23" s="55"/>
      <c r="C23" s="9" t="s">
        <v>220</v>
      </c>
      <c r="D23" s="26">
        <v>308</v>
      </c>
      <c r="E23" s="26">
        <v>149584</v>
      </c>
      <c r="F23" s="51"/>
      <c r="G23" s="51"/>
    </row>
    <row r="24" spans="1:7" x14ac:dyDescent="0.3">
      <c r="A24" s="44">
        <v>19</v>
      </c>
      <c r="B24" s="55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4">
        <v>20</v>
      </c>
      <c r="B25" s="55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4">
        <v>21</v>
      </c>
      <c r="B26" s="55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4">
        <v>22</v>
      </c>
      <c r="B27" s="55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4">
        <v>23</v>
      </c>
      <c r="B28" s="55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4">
        <v>24</v>
      </c>
      <c r="B29" s="55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4">
        <v>25</v>
      </c>
      <c r="B30" s="55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4">
        <v>26</v>
      </c>
      <c r="B31" s="55"/>
      <c r="C31" s="9" t="s">
        <v>228</v>
      </c>
      <c r="D31" s="26">
        <v>833</v>
      </c>
      <c r="E31" s="26">
        <v>378960</v>
      </c>
      <c r="F31" s="51"/>
      <c r="G31" s="51"/>
    </row>
    <row r="32" spans="1:7" x14ac:dyDescent="0.3">
      <c r="A32" s="44">
        <v>27</v>
      </c>
      <c r="B32" s="55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4">
        <v>28</v>
      </c>
      <c r="B33" s="55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4">
        <v>29</v>
      </c>
      <c r="B34" s="55"/>
      <c r="C34" s="9" t="s">
        <v>231</v>
      </c>
      <c r="D34" s="26">
        <v>0</v>
      </c>
      <c r="E34" s="26">
        <v>0</v>
      </c>
      <c r="F34" s="51"/>
      <c r="G34" s="51"/>
    </row>
    <row r="35" spans="1:7" x14ac:dyDescent="0.3">
      <c r="A35" s="44">
        <v>30</v>
      </c>
      <c r="B35" s="55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4">
        <v>31</v>
      </c>
      <c r="B36" s="55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4">
        <v>32</v>
      </c>
      <c r="B37" s="55"/>
      <c r="C37" s="9" t="s">
        <v>234</v>
      </c>
      <c r="D37" s="26">
        <v>35</v>
      </c>
      <c r="E37" s="26">
        <v>31034</v>
      </c>
      <c r="F37" s="51"/>
      <c r="G37" s="51"/>
    </row>
    <row r="38" spans="1:7" x14ac:dyDescent="0.3">
      <c r="A38" s="44">
        <v>33</v>
      </c>
      <c r="B38" s="55"/>
      <c r="C38" s="9" t="s">
        <v>235</v>
      </c>
      <c r="D38" s="26">
        <v>0</v>
      </c>
      <c r="E38" s="26">
        <v>0</v>
      </c>
      <c r="F38" s="51"/>
      <c r="G38" s="51"/>
    </row>
    <row r="39" spans="1:7" x14ac:dyDescent="0.3">
      <c r="A39" s="44">
        <v>34</v>
      </c>
      <c r="B39" s="55"/>
      <c r="C39" s="9" t="s">
        <v>236</v>
      </c>
      <c r="D39" s="26">
        <v>0</v>
      </c>
      <c r="E39" s="26">
        <v>0</v>
      </c>
      <c r="F39" s="51"/>
      <c r="G39" s="51"/>
    </row>
    <row r="40" spans="1:7" x14ac:dyDescent="0.3">
      <c r="A40" s="44">
        <v>35</v>
      </c>
      <c r="B40" s="55"/>
      <c r="C40" s="9" t="s">
        <v>237</v>
      </c>
      <c r="D40" s="26">
        <v>0</v>
      </c>
      <c r="E40" s="26">
        <v>0</v>
      </c>
      <c r="F40" s="51"/>
      <c r="G40" s="51"/>
    </row>
    <row r="41" spans="1:7" x14ac:dyDescent="0.3">
      <c r="A41" s="44">
        <v>36</v>
      </c>
      <c r="B41" s="55"/>
      <c r="C41" s="9" t="s">
        <v>238</v>
      </c>
      <c r="D41" s="26">
        <v>0</v>
      </c>
      <c r="E41" s="26">
        <v>0</v>
      </c>
      <c r="F41" s="51"/>
      <c r="G41" s="51"/>
    </row>
    <row r="42" spans="1:7" x14ac:dyDescent="0.3">
      <c r="A42" s="44">
        <v>37</v>
      </c>
      <c r="B42" s="55"/>
      <c r="C42" s="9" t="s">
        <v>239</v>
      </c>
      <c r="D42" s="26">
        <v>3557</v>
      </c>
      <c r="E42" s="26">
        <v>1226268</v>
      </c>
      <c r="F42" s="51"/>
      <c r="G42" s="51"/>
    </row>
    <row r="43" spans="1:7" x14ac:dyDescent="0.3">
      <c r="A43" s="44">
        <v>38</v>
      </c>
      <c r="B43" s="55"/>
      <c r="C43" s="10" t="s">
        <v>240</v>
      </c>
      <c r="D43" s="26">
        <v>0</v>
      </c>
      <c r="E43" s="26">
        <v>0</v>
      </c>
    </row>
    <row r="44" spans="1:7" x14ac:dyDescent="0.3">
      <c r="A44" s="44">
        <v>39</v>
      </c>
      <c r="B44" s="55"/>
      <c r="C44" s="10" t="s">
        <v>241</v>
      </c>
      <c r="D44" s="26">
        <v>0</v>
      </c>
      <c r="E44" s="26">
        <v>0</v>
      </c>
    </row>
    <row r="45" spans="1:7" x14ac:dyDescent="0.3">
      <c r="A45" s="44">
        <v>40</v>
      </c>
      <c r="B45" s="55"/>
      <c r="C45" s="10" t="s">
        <v>242</v>
      </c>
      <c r="D45" s="26">
        <v>0</v>
      </c>
      <c r="E45" s="26">
        <v>0</v>
      </c>
    </row>
    <row r="46" spans="1:7" x14ac:dyDescent="0.3">
      <c r="A46" s="44">
        <v>41</v>
      </c>
      <c r="B46" s="55"/>
      <c r="C46" s="10" t="s">
        <v>243</v>
      </c>
      <c r="D46" s="26">
        <v>0</v>
      </c>
      <c r="E46" s="26">
        <v>0</v>
      </c>
    </row>
    <row r="47" spans="1:7" x14ac:dyDescent="0.3">
      <c r="A47" s="44">
        <v>42</v>
      </c>
      <c r="B47" s="55"/>
      <c r="C47" s="10" t="s">
        <v>244</v>
      </c>
      <c r="D47" s="26">
        <v>0</v>
      </c>
      <c r="E47" s="26">
        <v>0</v>
      </c>
    </row>
    <row r="48" spans="1:7" x14ac:dyDescent="0.3">
      <c r="A48" s="44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4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4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4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4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4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4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4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4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4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4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4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4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4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4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4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4">
        <v>59</v>
      </c>
      <c r="B64" s="70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4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4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4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4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4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4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4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4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4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4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4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4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4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4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4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4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4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4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4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4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6" t="s">
        <v>283</v>
      </c>
      <c r="B85" s="59"/>
      <c r="C85" s="59"/>
      <c r="D85" s="59"/>
      <c r="E85" s="59"/>
    </row>
    <row r="86" spans="1:5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4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4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4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4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4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4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4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4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4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10</v>
      </c>
      <c r="E104" s="26">
        <v>10840</v>
      </c>
    </row>
    <row r="105" spans="1:5" x14ac:dyDescent="0.3">
      <c r="A105" s="44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12381</v>
      </c>
      <c r="E106" s="14">
        <v>11163868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4">
        <v>1</v>
      </c>
      <c r="B112" s="44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4">
        <v>1</v>
      </c>
      <c r="B118" s="70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4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4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4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4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4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4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4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4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4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4">
        <v>11</v>
      </c>
      <c r="B128" s="55"/>
      <c r="C128" s="18" t="s">
        <v>307</v>
      </c>
      <c r="D128" s="26">
        <v>0</v>
      </c>
      <c r="E128" s="26">
        <v>0</v>
      </c>
    </row>
    <row r="129" spans="1:7" x14ac:dyDescent="0.3">
      <c r="A129" s="44">
        <v>12</v>
      </c>
      <c r="B129" s="55"/>
      <c r="C129" s="18" t="s">
        <v>308</v>
      </c>
      <c r="D129" s="26">
        <v>0</v>
      </c>
      <c r="E129" s="26">
        <v>0</v>
      </c>
    </row>
    <row r="130" spans="1:7" x14ac:dyDescent="0.3">
      <c r="A130" s="44">
        <v>13</v>
      </c>
      <c r="B130" s="55"/>
      <c r="C130" s="18" t="s">
        <v>309</v>
      </c>
      <c r="D130" s="26">
        <v>0</v>
      </c>
      <c r="E130" s="26">
        <v>0</v>
      </c>
    </row>
    <row r="131" spans="1:7" x14ac:dyDescent="0.3">
      <c r="A131" s="44">
        <v>14</v>
      </c>
      <c r="B131" s="55"/>
      <c r="C131" s="18" t="s">
        <v>310</v>
      </c>
      <c r="D131" s="26">
        <v>0</v>
      </c>
      <c r="E131" s="26">
        <v>0</v>
      </c>
    </row>
    <row r="132" spans="1:7" x14ac:dyDescent="0.3">
      <c r="A132" s="44">
        <v>15</v>
      </c>
      <c r="B132" s="55"/>
      <c r="C132" s="18" t="s">
        <v>311</v>
      </c>
      <c r="D132" s="26">
        <v>0</v>
      </c>
      <c r="E132" s="26">
        <v>0</v>
      </c>
    </row>
    <row r="133" spans="1:7" x14ac:dyDescent="0.3">
      <c r="A133" s="44">
        <v>16</v>
      </c>
      <c r="B133" s="55"/>
      <c r="C133" s="18" t="s">
        <v>312</v>
      </c>
      <c r="D133" s="26">
        <v>5274</v>
      </c>
      <c r="E133" s="26">
        <v>17073674</v>
      </c>
    </row>
    <row r="134" spans="1:7" x14ac:dyDescent="0.3">
      <c r="A134" s="44">
        <v>17</v>
      </c>
      <c r="B134" s="55"/>
      <c r="C134" s="18" t="s">
        <v>313</v>
      </c>
      <c r="D134" s="26">
        <v>32</v>
      </c>
      <c r="E134" s="26">
        <v>52641</v>
      </c>
      <c r="F134" s="51"/>
      <c r="G134" s="51"/>
    </row>
    <row r="135" spans="1:7" x14ac:dyDescent="0.3">
      <c r="A135" s="44">
        <v>18</v>
      </c>
      <c r="B135" s="55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4">
        <v>19</v>
      </c>
      <c r="B136" s="55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4">
        <v>20</v>
      </c>
      <c r="B137" s="55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4">
        <v>21</v>
      </c>
      <c r="B138" s="55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4">
        <v>22</v>
      </c>
      <c r="B139" s="55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4">
        <v>23</v>
      </c>
      <c r="B140" s="55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4">
        <v>24</v>
      </c>
      <c r="B141" s="55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4">
        <v>25</v>
      </c>
      <c r="B142" s="55"/>
      <c r="C142" s="18" t="s">
        <v>321</v>
      </c>
      <c r="D142" s="26">
        <v>104</v>
      </c>
      <c r="E142" s="26">
        <v>110458</v>
      </c>
      <c r="F142" s="51"/>
      <c r="G142" s="51"/>
    </row>
    <row r="143" spans="1:7" x14ac:dyDescent="0.3">
      <c r="A143" s="44">
        <v>26</v>
      </c>
      <c r="B143" s="55"/>
      <c r="C143" s="18" t="s">
        <v>322</v>
      </c>
      <c r="D143" s="26">
        <v>0</v>
      </c>
      <c r="E143" s="26">
        <v>0</v>
      </c>
    </row>
    <row r="144" spans="1:7" x14ac:dyDescent="0.3">
      <c r="A144" s="44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4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4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4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4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4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4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4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4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4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8" t="s">
        <v>107</v>
      </c>
      <c r="B154" s="59"/>
      <c r="C154" s="60"/>
      <c r="D154" s="14">
        <v>5410</v>
      </c>
      <c r="E154" s="14">
        <v>17236773</v>
      </c>
    </row>
    <row r="155" spans="1:5" ht="15" customHeight="1" x14ac:dyDescent="0.3">
      <c r="D155" s="16"/>
      <c r="E155" s="16"/>
    </row>
    <row r="156" spans="1:5" ht="15" customHeight="1" x14ac:dyDescent="0.3">
      <c r="D156" s="53"/>
      <c r="E156" s="53"/>
    </row>
    <row r="157" spans="1:5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4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1316</v>
      </c>
      <c r="E161" s="41">
        <v>5979315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4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4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4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4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4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4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4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4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4">
        <v>1</v>
      </c>
      <c r="B8" s="44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2929</v>
      </c>
      <c r="E10" s="8">
        <v>23267887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6</v>
      </c>
      <c r="E11" s="8">
        <v>30402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0</v>
      </c>
      <c r="E13" s="8">
        <v>0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235</v>
      </c>
      <c r="E14" s="8">
        <v>295205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3047</v>
      </c>
      <c r="E15" s="8">
        <v>6701632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1672</v>
      </c>
      <c r="E16" s="8">
        <v>5572882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0</v>
      </c>
      <c r="E18" s="8">
        <v>0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0</v>
      </c>
      <c r="E22" s="8">
        <v>0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7889</v>
      </c>
      <c r="E24" s="7">
        <v>35868008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1" t="s">
        <v>386</v>
      </c>
      <c r="C3" s="84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2"/>
      <c r="C4" s="55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3"/>
      <c r="C5" s="5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1" t="s">
        <v>387</v>
      </c>
      <c r="C7" s="84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2"/>
      <c r="C8" s="55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3"/>
      <c r="C9" s="5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2024-10-17T01:56:17Z</dcterms:modified>
</cp:coreProperties>
</file>